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INDST4!$A$1:$J$90</definedName>
    <definedName name="_xlnm.Print_Titles" localSheetId="0">INDST4!$22:$27</definedName>
  </definedNames>
  <calcPr calcId="125725"/>
</workbook>
</file>

<file path=xl/calcChain.xml><?xml version="1.0" encoding="utf-8"?>
<calcChain xmlns="http://schemas.openxmlformats.org/spreadsheetml/2006/main">
  <c r="B90" i="1"/>
  <c r="G90"/>
  <c r="E90" l="1"/>
  <c r="F90"/>
  <c r="D90"/>
  <c r="C90"/>
</calcChain>
</file>

<file path=xl/sharedStrings.xml><?xml version="1.0" encoding="utf-8"?>
<sst xmlns="http://schemas.openxmlformats.org/spreadsheetml/2006/main" count="196" uniqueCount="176">
  <si>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</si>
  <si>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</si>
  <si>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</si>
  <si>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</si>
  <si>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</si>
  <si>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</si>
  <si>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</si>
  <si>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</si>
  <si>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</si>
  <si>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</si>
  <si>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</si>
  <si>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</si>
  <si>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</si>
  <si>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</si>
  <si>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</si>
  <si>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</si>
  <si>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</si>
  <si>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</si>
  <si>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</si>
  <si>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</si>
  <si>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</si>
  <si>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</si>
  <si>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</si>
  <si>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</si>
  <si>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</si>
  <si>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</si>
  <si>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</si>
  <si>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</si>
  <si>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</si>
  <si>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</si>
  <si>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</si>
  <si>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</si>
  <si>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</si>
  <si>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</si>
  <si>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</si>
  <si>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</si>
  <si>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</si>
  <si>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</si>
  <si>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</si>
  <si>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</si>
  <si>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</si>
  <si>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</si>
  <si>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</si>
  <si>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</si>
  <si>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</si>
  <si>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</si>
  <si>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</si>
  <si>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</si>
  <si>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</si>
  <si>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</si>
  <si>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</si>
  <si>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</si>
  <si>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</si>
  <si>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</si>
  <si>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</si>
  <si>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</si>
  <si>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</si>
  <si>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</si>
  <si>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</si>
  <si>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</si>
  <si>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</si>
  <si>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</si>
  <si>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</si>
  <si>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</si>
  <si>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</si>
  <si>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</si>
  <si>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</si>
  <si>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</si>
  <si>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</si>
  <si>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</si>
  <si>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</si>
  <si>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</si>
  <si>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</si>
  <si>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</si>
  <si>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</si>
  <si>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</si>
  <si>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</si>
  <si>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</si>
  <si>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</si>
  <si>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</si>
  <si>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</si>
  <si>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</si>
  <si>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</si>
  <si>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</si>
  <si>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</si>
  <si>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</si>
  <si>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</si>
  <si>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</si>
  <si>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</si>
  <si>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</si>
  <si>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</si>
  <si>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</si>
  <si>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</si>
  <si>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</si>
  <si>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</si>
  <si>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</si>
  <si>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</si>
  <si>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</si>
  <si>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</si>
  <si>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</si>
  <si>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</si>
  <si>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</si>
  <si>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</si>
  <si>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</si>
  <si>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</si>
  <si>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</si>
  <si>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</si>
  <si>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</si>
  <si>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</si>
  <si>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</si>
  <si>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</si>
  <si>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</si>
  <si>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</si>
  <si>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</si>
  <si>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</si>
  <si>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</si>
  <si>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</si>
  <si>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</si>
  <si>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</si>
  <si>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</si>
  <si>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</si>
  <si>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</si>
  <si>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</si>
  <si>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</si>
  <si>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</si>
  <si>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</si>
  <si>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</si>
  <si>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</si>
  <si>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</si>
  <si>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</si>
  <si>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</si>
  <si>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</si>
  <si>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</si>
  <si>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</si>
  <si>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</si>
  <si>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</si>
  <si>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</si>
  <si>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</si>
  <si>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</si>
  <si>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</si>
  <si>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</si>
  <si>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</si>
  <si>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</si>
  <si>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</si>
  <si>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</si>
  <si>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</si>
  <si>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</si>
  <si>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</si>
  <si>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</si>
  <si>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</si>
  <si>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</si>
  <si>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</si>
  <si>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</si>
  <si>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</si>
  <si>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جدول 1-3: مستلزمات الإنتاج السلعية المستخدمة في الأراضي الفلسطينية حسب النشاط الاقتصادي، 2010</t>
  </si>
  <si>
    <t>جدول 1-3 (تابع): مستلزمات الإنتاج السلعية المستخدمة في الأراضي الفلسطينية حسب النشاط الاقتصادي،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</si>
  <si>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</si>
  <si>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</si>
  <si>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</si>
  <si>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</si>
  <si>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</si>
  <si>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</si>
  <si>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</si>
  <si>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</si>
  <si>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</si>
  <si>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</si>
  <si>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</si>
  <si>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</si>
  <si>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</si>
  <si>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+</t>
  </si>
  <si>
    <t>Table 1-3: Production Inputs of Goods in the Palestinian Territory by Economic Activity, 2010</t>
  </si>
  <si>
    <t>Table 1-3 (Cont.): Production Inputs of Goods in the Palestinian Territory by Economic Activity, 2010</t>
  </si>
  <si>
    <t>الوقود والمحروقات والزيوت</t>
  </si>
  <si>
    <t>الخامات والمواد الاولية</t>
  </si>
  <si>
    <t>دليل النشاط</t>
  </si>
  <si>
    <t>Raw Materials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</si>
</sst>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b/>
      <sz val="11"/>
      <color rgb="FF0070C0"/>
      <name val="Arial"/>
      <family val="2"/>
    </font>
    <font>
      <b/>
      <sz val="11"/>
      <color rgb="FF0070C0"/>
      <name val="Arabic Transparent"/>
      <charset val="178"/>
    </font>
    <font>
      <b/>
      <sz val="9"/>
      <color rgb="FF0070C0"/>
      <name val="Times New Roman"/>
      <family val="1"/>
      <charset val="178"/>
    </font>
    <font>
      <b/>
      <sz val="9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164" fontId="17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0" fontId="11" fillId="0" borderId="0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6" fillId="0" borderId="2" xfId="0" applyFont="1" applyFill="1" applyBorder="1" applyAlignment="1">
      <alignment horizontal="right" vertical="top" wrapText="1" indent="1"/>
    </xf>
    <xf numFmtId="0" fontId="6" fillId="0" borderId="9" xfId="0" applyFont="1" applyFill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4" fillId="0" borderId="2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11" fillId="0" borderId="1" xfId="0" applyFont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1" fillId="0" borderId="2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2" fontId="12" fillId="0" borderId="1" xfId="0" applyNumberFormat="1" applyFont="1" applyBorder="1" applyAlignment="1">
      <alignment horizontal="left" vertical="top" wrapText="1" indent="1"/>
    </xf>
    <xf numFmtId="2" fontId="12" fillId="0" borderId="9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top" indent="1"/>
    </xf>
    <xf numFmtId="0" fontId="8" fillId="0" borderId="2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8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164" fontId="8" fillId="0" borderId="10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13" xfId="0" applyNumberFormat="1" applyFont="1" applyBorder="1" applyAlignment="1">
      <alignment horizontal="right" vertical="top" wrapText="1" inden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right" vertical="top" wrapText="1" indent="1"/>
    </xf>
    <xf numFmtId="164" fontId="10" fillId="0" borderId="5" xfId="0" applyNumberFormat="1" applyFont="1" applyBorder="1" applyAlignment="1">
      <alignment horizontal="right" vertical="top" wrapText="1" indent="1"/>
    </xf>
    <xf numFmtId="164" fontId="10" fillId="0" borderId="6" xfId="0" applyNumberFormat="1" applyFont="1" applyBorder="1" applyAlignment="1">
      <alignment horizontal="right" vertical="top" wrapText="1" indent="1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tabSelected="1" view="pageBreakPreview" zoomScale="74" zoomScaleNormal="100" zoomScaleSheetLayoutView="74" workbookViewId="0">
      <selection activeCell="D17" sqref="D17"/>
    </sheetView>
  </sheetViews>
  <sheetFormatPr defaultColWidth="9.140625" defaultRowHeight="12.75"/>
  <cols>
    <col min="1" max="1" width="38.85546875" customWidth="1"/>
    <col min="2" max="2" width="10.42578125" customWidth="1"/>
    <col min="3" max="3" width="9.42578125" customWidth="1"/>
    <col min="4" max="4" width="10.28515625" customWidth="1"/>
    <col min="5" max="5" width="16.7109375" customWidth="1"/>
    <col min="6" max="6" width="13.85546875" customWidth="1"/>
    <col min="7" max="7" width="11.5703125" customWidth="1"/>
    <col min="8" max="8" width="29.28515625" customWidth="1"/>
    <col min="9" max="9" width="2.28515625" customWidth="1"/>
    <col min="10" max="10" width="5.28515625" customWidth="1"/>
    <col min="11" max="16384" width="9.140625" style="6"/>
  </cols>
  <sheetData>
    <row r="1" spans="1:10" s="5" customFormat="1" ht="15.95" customHeight="1">
      <c r="A1" s="72" t="s">
        <v>154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s="5" customFormat="1" ht="15.95" customHeight="1">
      <c r="A2" s="73" t="s">
        <v>170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s="5" customFormat="1" ht="6" customHeight="1">
      <c r="A3" s="14"/>
      <c r="B3" s="15"/>
      <c r="C3" s="15"/>
      <c r="D3" s="15"/>
      <c r="E3" s="15"/>
      <c r="F3" s="16"/>
      <c r="G3" s="15"/>
      <c r="H3" s="17"/>
      <c r="I3" s="17"/>
      <c r="J3" s="18"/>
    </row>
    <row r="4" spans="1:10" s="11" customFormat="1" ht="15.95" customHeight="1">
      <c r="A4" s="7" t="s">
        <v>6</v>
      </c>
      <c r="B4" s="19"/>
      <c r="C4" s="19"/>
      <c r="D4" s="19"/>
      <c r="E4" s="19"/>
      <c r="F4" s="20"/>
      <c r="G4" s="19"/>
      <c r="H4" s="8"/>
      <c r="I4" s="8"/>
      <c r="J4" s="8" t="s">
        <v>7</v>
      </c>
    </row>
    <row r="5" spans="1:10" s="12" customFormat="1" ht="18" customHeight="1">
      <c r="A5" s="74" t="s">
        <v>8</v>
      </c>
      <c r="B5" s="62" t="s">
        <v>151</v>
      </c>
      <c r="C5" s="62" t="s">
        <v>149</v>
      </c>
      <c r="D5" s="62" t="s">
        <v>148</v>
      </c>
      <c r="E5" s="63" t="s">
        <v>172</v>
      </c>
      <c r="F5" s="62" t="s">
        <v>173</v>
      </c>
      <c r="G5" s="62" t="s">
        <v>147</v>
      </c>
      <c r="H5" s="76" t="s">
        <v>10</v>
      </c>
      <c r="I5" s="78" t="s">
        <v>174</v>
      </c>
      <c r="J5" s="79"/>
    </row>
    <row r="6" spans="1:10" s="12" customFormat="1" ht="14.45" customHeight="1">
      <c r="A6" s="75"/>
      <c r="B6" s="67" t="s">
        <v>152</v>
      </c>
      <c r="C6" s="68" t="s">
        <v>150</v>
      </c>
      <c r="D6" s="67" t="s">
        <v>11</v>
      </c>
      <c r="E6" s="67" t="s">
        <v>153</v>
      </c>
      <c r="F6" s="69" t="s">
        <v>175</v>
      </c>
      <c r="G6" s="68" t="s">
        <v>9</v>
      </c>
      <c r="H6" s="77"/>
      <c r="I6" s="70" t="s">
        <v>0</v>
      </c>
      <c r="J6" s="71"/>
    </row>
    <row r="7" spans="1:10" s="12" customFormat="1" ht="15.95" customHeight="1">
      <c r="A7" s="40" t="s">
        <v>1</v>
      </c>
      <c r="B7" s="53">
        <v>1421.0287133468835</v>
      </c>
      <c r="C7" s="54">
        <v>175.38898121865142</v>
      </c>
      <c r="D7" s="54">
        <v>1915.9904404206509</v>
      </c>
      <c r="E7" s="54">
        <v>14346.519670164502</v>
      </c>
      <c r="F7" s="54">
        <v>6862.1579091871545</v>
      </c>
      <c r="G7" s="64">
        <v>24721.085714337849</v>
      </c>
      <c r="H7" s="29" t="s">
        <v>2</v>
      </c>
      <c r="I7" s="21"/>
      <c r="J7" s="26">
        <v>8</v>
      </c>
    </row>
    <row r="8" spans="1:10" s="12" customFormat="1" ht="15.95" customHeight="1">
      <c r="A8" s="40" t="s">
        <v>81</v>
      </c>
      <c r="B8" s="55">
        <v>21405.785856256134</v>
      </c>
      <c r="C8" s="56">
        <v>1678.6702147849032</v>
      </c>
      <c r="D8" s="56">
        <v>8562.5305495912471</v>
      </c>
      <c r="E8" s="56">
        <v>18402.8250655386</v>
      </c>
      <c r="F8" s="56">
        <v>282803.77056053147</v>
      </c>
      <c r="G8" s="65">
        <v>332853.58224670251</v>
      </c>
      <c r="H8" s="29" t="s">
        <v>12</v>
      </c>
      <c r="I8" s="21"/>
      <c r="J8" s="26">
        <v>10</v>
      </c>
    </row>
    <row r="9" spans="1:10" s="12" customFormat="1" ht="15.95" customHeight="1">
      <c r="A9" s="40" t="s">
        <v>82</v>
      </c>
      <c r="B9" s="55">
        <v>2057.2601781293961</v>
      </c>
      <c r="C9" s="56">
        <v>161.79784621529785</v>
      </c>
      <c r="D9" s="56">
        <v>325.64703383747712</v>
      </c>
      <c r="E9" s="56">
        <v>606.47549819985113</v>
      </c>
      <c r="F9" s="56">
        <v>7461.5958272996422</v>
      </c>
      <c r="G9" s="65">
        <v>10612.776383681665</v>
      </c>
      <c r="H9" s="29" t="s">
        <v>13</v>
      </c>
      <c r="I9" s="21"/>
      <c r="J9" s="26">
        <v>11</v>
      </c>
    </row>
    <row r="10" spans="1:10" s="12" customFormat="1" ht="15.95" customHeight="1">
      <c r="A10" s="40" t="s">
        <v>3</v>
      </c>
      <c r="B10" s="55">
        <v>728.61865455085524</v>
      </c>
      <c r="C10" s="56">
        <v>32.804904654190473</v>
      </c>
      <c r="D10" s="56">
        <v>104.88361956349901</v>
      </c>
      <c r="E10" s="56">
        <v>262.34936709348653</v>
      </c>
      <c r="F10" s="56">
        <v>5714.2266581828699</v>
      </c>
      <c r="G10" s="65">
        <v>6842.8832040449006</v>
      </c>
      <c r="H10" s="29" t="s">
        <v>14</v>
      </c>
      <c r="I10" s="21"/>
      <c r="J10" s="26">
        <v>12</v>
      </c>
    </row>
    <row r="11" spans="1:10" s="12" customFormat="1" ht="15.95" customHeight="1">
      <c r="A11" s="40" t="s">
        <v>83</v>
      </c>
      <c r="B11" s="55">
        <v>1019.7545103064425</v>
      </c>
      <c r="C11" s="56">
        <v>48.278605270035335</v>
      </c>
      <c r="D11" s="56">
        <v>523.51295131976872</v>
      </c>
      <c r="E11" s="56">
        <v>405.85182247048834</v>
      </c>
      <c r="F11" s="56">
        <v>26525.170152139905</v>
      </c>
      <c r="G11" s="65">
        <v>28522.56804150662</v>
      </c>
      <c r="H11" s="29" t="s">
        <v>15</v>
      </c>
      <c r="I11" s="21"/>
      <c r="J11" s="26">
        <v>13</v>
      </c>
    </row>
    <row r="12" spans="1:10" s="12" customFormat="1" ht="15.95" customHeight="1">
      <c r="A12" s="40" t="s">
        <v>84</v>
      </c>
      <c r="B12" s="55">
        <v>7255.5056839839299</v>
      </c>
      <c r="C12" s="56">
        <v>236.7882614266598</v>
      </c>
      <c r="D12" s="56">
        <v>2478.8367595488785</v>
      </c>
      <c r="E12" s="56">
        <v>3243.6106645122354</v>
      </c>
      <c r="F12" s="56">
        <v>24575.205407434449</v>
      </c>
      <c r="G12" s="65">
        <v>37789.946776906159</v>
      </c>
      <c r="H12" s="29" t="s">
        <v>16</v>
      </c>
      <c r="I12" s="21"/>
      <c r="J12" s="26">
        <v>14</v>
      </c>
    </row>
    <row r="13" spans="1:10" s="12" customFormat="1" ht="17.25">
      <c r="A13" s="40" t="s">
        <v>85</v>
      </c>
      <c r="B13" s="55">
        <v>1272.781525468981</v>
      </c>
      <c r="C13" s="56">
        <v>149.58970245626767</v>
      </c>
      <c r="D13" s="56">
        <v>751.4566074851823</v>
      </c>
      <c r="E13" s="56">
        <v>1001.1722084797161</v>
      </c>
      <c r="F13" s="56">
        <v>17460.281978469211</v>
      </c>
      <c r="G13" s="65">
        <v>20635.282022359355</v>
      </c>
      <c r="H13" s="29" t="s">
        <v>17</v>
      </c>
      <c r="I13" s="21"/>
      <c r="J13" s="26">
        <v>15</v>
      </c>
    </row>
    <row r="14" spans="1:10" s="12" customFormat="1" ht="49.15" customHeight="1">
      <c r="A14" s="40" t="s">
        <v>86</v>
      </c>
      <c r="B14" s="55">
        <v>1490.4848464525803</v>
      </c>
      <c r="C14" s="56">
        <v>51.174589794770938</v>
      </c>
      <c r="D14" s="56">
        <v>529.2324191457177</v>
      </c>
      <c r="E14" s="56">
        <v>730.09701451198646</v>
      </c>
      <c r="F14" s="56">
        <v>15897.198429792246</v>
      </c>
      <c r="G14" s="65">
        <v>18698.187299697307</v>
      </c>
      <c r="H14" s="29" t="s">
        <v>18</v>
      </c>
      <c r="I14" s="21"/>
      <c r="J14" s="26">
        <v>16</v>
      </c>
    </row>
    <row r="15" spans="1:10" s="12" customFormat="1" ht="15.95" customHeight="1">
      <c r="A15" s="40" t="s">
        <v>87</v>
      </c>
      <c r="B15" s="55">
        <v>2108.1402508444485</v>
      </c>
      <c r="C15" s="56">
        <v>31.545362354244844</v>
      </c>
      <c r="D15" s="56">
        <v>639.78202475352407</v>
      </c>
      <c r="E15" s="56">
        <v>848.22190530629155</v>
      </c>
      <c r="F15" s="56">
        <v>30280.33140266078</v>
      </c>
      <c r="G15" s="65">
        <v>33908.020945919292</v>
      </c>
      <c r="H15" s="29" t="s">
        <v>19</v>
      </c>
      <c r="I15" s="21"/>
      <c r="J15" s="26">
        <v>17</v>
      </c>
    </row>
    <row r="16" spans="1:10" s="12" customFormat="1" ht="17.25">
      <c r="A16" s="40" t="s">
        <v>88</v>
      </c>
      <c r="B16" s="55">
        <v>1631.81040729295</v>
      </c>
      <c r="C16" s="56">
        <v>46.78308876846615</v>
      </c>
      <c r="D16" s="56">
        <v>642.41755349487778</v>
      </c>
      <c r="E16" s="56">
        <v>424.49454147056878</v>
      </c>
      <c r="F16" s="56">
        <v>14794.339571245944</v>
      </c>
      <c r="G16" s="65">
        <v>17539.845162272813</v>
      </c>
      <c r="H16" s="29" t="s">
        <v>20</v>
      </c>
      <c r="I16" s="21"/>
      <c r="J16" s="26">
        <v>18</v>
      </c>
    </row>
    <row r="17" spans="1:10" s="12" customFormat="1" ht="24">
      <c r="A17" s="40" t="s">
        <v>89</v>
      </c>
      <c r="B17" s="55">
        <v>263.96771223405813</v>
      </c>
      <c r="C17" s="56">
        <v>27.97025893322612</v>
      </c>
      <c r="D17" s="56">
        <v>30.949229948799214</v>
      </c>
      <c r="E17" s="56">
        <v>42.847668455119297</v>
      </c>
      <c r="F17" s="56">
        <v>3642.7586110289876</v>
      </c>
      <c r="G17" s="65">
        <v>4008.4934806001902</v>
      </c>
      <c r="H17" s="29" t="s">
        <v>21</v>
      </c>
      <c r="I17" s="21"/>
      <c r="J17" s="26">
        <v>19</v>
      </c>
    </row>
    <row r="18" spans="1:10" s="12" customFormat="1" ht="25.15" customHeight="1">
      <c r="A18" s="40" t="s">
        <v>90</v>
      </c>
      <c r="B18" s="55">
        <v>3912.2855697258806</v>
      </c>
      <c r="C18" s="56">
        <v>97.098656256033266</v>
      </c>
      <c r="D18" s="56">
        <v>506.92110480400737</v>
      </c>
      <c r="E18" s="56">
        <v>1043.3793376803676</v>
      </c>
      <c r="F18" s="56">
        <v>18265.632050592754</v>
      </c>
      <c r="G18" s="65">
        <v>23825.316719059054</v>
      </c>
      <c r="H18" s="29" t="s">
        <v>22</v>
      </c>
      <c r="I18" s="21"/>
      <c r="J18" s="26">
        <v>20</v>
      </c>
    </row>
    <row r="19" spans="1:10" s="12" customFormat="1" ht="33" customHeight="1">
      <c r="A19" s="40" t="s">
        <v>91</v>
      </c>
      <c r="B19" s="55">
        <v>2421.5803056511559</v>
      </c>
      <c r="C19" s="56">
        <v>49.146471851595997</v>
      </c>
      <c r="D19" s="56">
        <v>713.23470304804209</v>
      </c>
      <c r="E19" s="56">
        <v>273.63639543609997</v>
      </c>
      <c r="F19" s="56">
        <v>10319.746405706082</v>
      </c>
      <c r="G19" s="65">
        <v>13777.34428169298</v>
      </c>
      <c r="H19" s="29" t="s">
        <v>23</v>
      </c>
      <c r="I19" s="21"/>
      <c r="J19" s="26">
        <v>21</v>
      </c>
    </row>
    <row r="20" spans="1:10" s="12" customFormat="1" ht="17.25">
      <c r="A20" s="40" t="s">
        <v>92</v>
      </c>
      <c r="B20" s="55">
        <v>1559.4638574146832</v>
      </c>
      <c r="C20" s="56">
        <v>76.58148152281403</v>
      </c>
      <c r="D20" s="56">
        <v>2782.0133321844651</v>
      </c>
      <c r="E20" s="56">
        <v>1796.3006029712528</v>
      </c>
      <c r="F20" s="56">
        <v>34157.04312099333</v>
      </c>
      <c r="G20" s="65">
        <v>40371.402395086552</v>
      </c>
      <c r="H20" s="29" t="s">
        <v>24</v>
      </c>
      <c r="I20" s="21"/>
      <c r="J20" s="26">
        <v>22</v>
      </c>
    </row>
    <row r="21" spans="1:10" s="12" customFormat="1" ht="26.45" customHeight="1">
      <c r="A21" s="41" t="s">
        <v>93</v>
      </c>
      <c r="B21" s="57">
        <v>9859.682587639003</v>
      </c>
      <c r="C21" s="58">
        <v>2076.3569039902359</v>
      </c>
      <c r="D21" s="58">
        <v>13750.32409489105</v>
      </c>
      <c r="E21" s="58">
        <v>20538.386332979484</v>
      </c>
      <c r="F21" s="58">
        <v>150791.98470301836</v>
      </c>
      <c r="G21" s="66">
        <v>197016.73462251807</v>
      </c>
      <c r="H21" s="30" t="s">
        <v>25</v>
      </c>
      <c r="I21" s="22"/>
      <c r="J21" s="27">
        <v>23</v>
      </c>
    </row>
    <row r="22" spans="1:10" s="12" customFormat="1" ht="15.95" customHeight="1">
      <c r="A22" s="72" t="s">
        <v>155</v>
      </c>
      <c r="B22" s="72"/>
      <c r="C22" s="72"/>
      <c r="D22" s="72"/>
      <c r="E22" s="72"/>
      <c r="F22" s="72"/>
      <c r="G22" s="72"/>
      <c r="H22" s="72"/>
      <c r="I22" s="72"/>
      <c r="J22" s="72"/>
    </row>
    <row r="23" spans="1:10" s="12" customFormat="1" ht="15.95" customHeight="1">
      <c r="A23" s="73" t="s">
        <v>171</v>
      </c>
      <c r="B23" s="73"/>
      <c r="C23" s="73"/>
      <c r="D23" s="73"/>
      <c r="E23" s="73"/>
      <c r="F23" s="73"/>
      <c r="G23" s="73"/>
      <c r="H23" s="73"/>
      <c r="I23" s="73"/>
      <c r="J23" s="73"/>
    </row>
    <row r="24" spans="1:10" s="12" customFormat="1" ht="6" customHeight="1">
      <c r="A24" s="1"/>
      <c r="B24" s="2"/>
      <c r="C24" s="2"/>
      <c r="D24" s="2"/>
      <c r="E24" s="2"/>
      <c r="F24" s="3"/>
      <c r="G24" s="2"/>
      <c r="H24" s="4"/>
      <c r="I24" s="4"/>
      <c r="J24" s="5"/>
    </row>
    <row r="25" spans="1:10" s="12" customFormat="1" ht="17.25">
      <c r="A25" s="7" t="s">
        <v>6</v>
      </c>
      <c r="B25" s="9"/>
      <c r="C25" s="9"/>
      <c r="D25" s="9"/>
      <c r="E25" s="9"/>
      <c r="F25" s="10"/>
      <c r="G25" s="9"/>
      <c r="H25" s="8"/>
      <c r="I25" s="8"/>
      <c r="J25" s="8" t="s">
        <v>7</v>
      </c>
    </row>
    <row r="26" spans="1:10" s="12" customFormat="1" ht="18.600000000000001" customHeight="1">
      <c r="A26" s="74" t="s">
        <v>8</v>
      </c>
      <c r="B26" s="62" t="s">
        <v>151</v>
      </c>
      <c r="C26" s="62" t="s">
        <v>149</v>
      </c>
      <c r="D26" s="62" t="s">
        <v>148</v>
      </c>
      <c r="E26" s="63" t="s">
        <v>172</v>
      </c>
      <c r="F26" s="62" t="s">
        <v>173</v>
      </c>
      <c r="G26" s="62" t="s">
        <v>147</v>
      </c>
      <c r="H26" s="76" t="s">
        <v>10</v>
      </c>
      <c r="I26" s="78" t="s">
        <v>174</v>
      </c>
      <c r="J26" s="79"/>
    </row>
    <row r="27" spans="1:10" s="12" customFormat="1" ht="13.9" customHeight="1">
      <c r="A27" s="75"/>
      <c r="B27" s="67" t="s">
        <v>152</v>
      </c>
      <c r="C27" s="68" t="s">
        <v>150</v>
      </c>
      <c r="D27" s="67" t="s">
        <v>11</v>
      </c>
      <c r="E27" s="67" t="s">
        <v>153</v>
      </c>
      <c r="F27" s="69" t="s">
        <v>175</v>
      </c>
      <c r="G27" s="68" t="s">
        <v>9</v>
      </c>
      <c r="H27" s="77"/>
      <c r="I27" s="70" t="s">
        <v>0</v>
      </c>
      <c r="J27" s="71"/>
    </row>
    <row r="28" spans="1:10" s="12" customFormat="1" ht="33" customHeight="1">
      <c r="A28" s="42" t="s">
        <v>4</v>
      </c>
      <c r="B28" s="53">
        <v>187.33597416690537</v>
      </c>
      <c r="C28" s="54">
        <v>16.417873536621457</v>
      </c>
      <c r="D28" s="54">
        <v>179.71080334324995</v>
      </c>
      <c r="E28" s="54">
        <v>691.3049393403503</v>
      </c>
      <c r="F28" s="54">
        <v>7142.94339598242</v>
      </c>
      <c r="G28" s="64">
        <v>8217.7129863695463</v>
      </c>
      <c r="H28" s="31" t="s">
        <v>26</v>
      </c>
      <c r="I28" s="23"/>
      <c r="J28" s="28">
        <v>24</v>
      </c>
    </row>
    <row r="29" spans="1:10" s="12" customFormat="1" ht="32.450000000000003" customHeight="1">
      <c r="A29" s="40" t="s">
        <v>94</v>
      </c>
      <c r="B29" s="55">
        <v>7820.0859493618409</v>
      </c>
      <c r="C29" s="56">
        <v>339.89006225568096</v>
      </c>
      <c r="D29" s="56">
        <v>3470.0574506561461</v>
      </c>
      <c r="E29" s="56">
        <v>8258.9036888755236</v>
      </c>
      <c r="F29" s="56">
        <v>119550.09714127588</v>
      </c>
      <c r="G29" s="65">
        <v>139439.03429242512</v>
      </c>
      <c r="H29" s="29" t="s">
        <v>27</v>
      </c>
      <c r="I29" s="21"/>
      <c r="J29" s="26">
        <v>25</v>
      </c>
    </row>
    <row r="30" spans="1:10" s="12" customFormat="1" ht="17.45" customHeight="1">
      <c r="A30" s="40" t="s">
        <v>5</v>
      </c>
      <c r="B30" s="55">
        <v>99.444803460835246</v>
      </c>
      <c r="C30" s="56">
        <v>8.1774409796050218</v>
      </c>
      <c r="D30" s="56">
        <v>34.139699594437786</v>
      </c>
      <c r="E30" s="56">
        <v>58.317730060530891</v>
      </c>
      <c r="F30" s="56">
        <v>478.03705275025072</v>
      </c>
      <c r="G30" s="65">
        <v>678.11672684565997</v>
      </c>
      <c r="H30" s="29" t="s">
        <v>28</v>
      </c>
      <c r="I30" s="21"/>
      <c r="J30" s="26">
        <v>26</v>
      </c>
    </row>
    <row r="31" spans="1:10" s="12" customFormat="1" ht="15.95" customHeight="1">
      <c r="A31" s="40" t="s">
        <v>95</v>
      </c>
      <c r="B31" s="55">
        <v>550.03863533394951</v>
      </c>
      <c r="C31" s="56">
        <v>10.143393476761071</v>
      </c>
      <c r="D31" s="56">
        <v>95.49326470555846</v>
      </c>
      <c r="E31" s="56">
        <v>236.83756343524956</v>
      </c>
      <c r="F31" s="56">
        <v>4097.7662936993265</v>
      </c>
      <c r="G31" s="65">
        <v>4990.2791506508447</v>
      </c>
      <c r="H31" s="29" t="s">
        <v>29</v>
      </c>
      <c r="I31" s="21"/>
      <c r="J31" s="26">
        <v>27</v>
      </c>
    </row>
    <row r="32" spans="1:10" s="12" customFormat="1" ht="31.15" customHeight="1">
      <c r="A32" s="40" t="s">
        <v>96</v>
      </c>
      <c r="B32" s="55">
        <v>958.38192003619565</v>
      </c>
      <c r="C32" s="56">
        <v>8.9899627151782209</v>
      </c>
      <c r="D32" s="56">
        <v>169.05481117453641</v>
      </c>
      <c r="E32" s="56">
        <v>290.75132400873821</v>
      </c>
      <c r="F32" s="56">
        <v>6283.4979112449564</v>
      </c>
      <c r="G32" s="65">
        <v>7710.6759291796043</v>
      </c>
      <c r="H32" s="29" t="s">
        <v>30</v>
      </c>
      <c r="I32" s="21"/>
      <c r="J32" s="26">
        <v>28</v>
      </c>
    </row>
    <row r="33" spans="1:10" s="12" customFormat="1" ht="33" customHeight="1">
      <c r="A33" s="40" t="s">
        <v>97</v>
      </c>
      <c r="B33" s="55">
        <v>123.54129507774007</v>
      </c>
      <c r="C33" s="56">
        <v>3.1998159143978664</v>
      </c>
      <c r="D33" s="56">
        <v>182.50975348606474</v>
      </c>
      <c r="E33" s="56">
        <v>87.044309671079859</v>
      </c>
      <c r="F33" s="56">
        <v>724.52956933831183</v>
      </c>
      <c r="G33" s="65">
        <v>1120.8247434875943</v>
      </c>
      <c r="H33" s="29" t="s">
        <v>31</v>
      </c>
      <c r="I33" s="21"/>
      <c r="J33" s="26">
        <v>29</v>
      </c>
    </row>
    <row r="34" spans="1:10" s="12" customFormat="1" ht="15.95" customHeight="1">
      <c r="A34" s="40" t="s">
        <v>98</v>
      </c>
      <c r="B34" s="55">
        <v>11.813009006799</v>
      </c>
      <c r="C34" s="56">
        <v>0.25562667967199998</v>
      </c>
      <c r="D34" s="56">
        <v>0.90025048058399992</v>
      </c>
      <c r="E34" s="56">
        <v>2.0172279287160002</v>
      </c>
      <c r="F34" s="56">
        <v>20.839131495000004</v>
      </c>
      <c r="G34" s="65">
        <v>35.825245590770997</v>
      </c>
      <c r="H34" s="29" t="s">
        <v>32</v>
      </c>
      <c r="I34" s="21"/>
      <c r="J34" s="26">
        <v>30</v>
      </c>
    </row>
    <row r="35" spans="1:10" s="12" customFormat="1" ht="15.95" customHeight="1">
      <c r="A35" s="40" t="s">
        <v>99</v>
      </c>
      <c r="B35" s="55">
        <v>8037.9810737042799</v>
      </c>
      <c r="C35" s="56">
        <v>360.61889804126201</v>
      </c>
      <c r="D35" s="56">
        <v>3295.0972369983415</v>
      </c>
      <c r="E35" s="56">
        <v>6142.9571728800092</v>
      </c>
      <c r="F35" s="56">
        <v>98265.091355355602</v>
      </c>
      <c r="G35" s="65">
        <v>116101.74573697952</v>
      </c>
      <c r="H35" s="29" t="s">
        <v>33</v>
      </c>
      <c r="I35" s="21"/>
      <c r="J35" s="26">
        <v>31</v>
      </c>
    </row>
    <row r="36" spans="1:10" s="12" customFormat="1" ht="14.45" customHeight="1">
      <c r="A36" s="40" t="s">
        <v>100</v>
      </c>
      <c r="B36" s="55">
        <v>573.23417394990042</v>
      </c>
      <c r="C36" s="56">
        <v>10.639851867791897</v>
      </c>
      <c r="D36" s="56">
        <v>75.595259029504575</v>
      </c>
      <c r="E36" s="56">
        <v>151.30464604339585</v>
      </c>
      <c r="F36" s="56">
        <v>8802.7247242688973</v>
      </c>
      <c r="G36" s="65">
        <v>9613.4986551594939</v>
      </c>
      <c r="H36" s="29" t="s">
        <v>34</v>
      </c>
      <c r="I36" s="21"/>
      <c r="J36" s="26">
        <v>32</v>
      </c>
    </row>
    <row r="37" spans="1:10" s="12" customFormat="1" ht="25.15" customHeight="1">
      <c r="A37" s="40" t="s">
        <v>101</v>
      </c>
      <c r="B37" s="55">
        <v>290.8596325346652</v>
      </c>
      <c r="C37" s="56">
        <v>8.337867923845268</v>
      </c>
      <c r="D37" s="56">
        <v>72.620192832639617</v>
      </c>
      <c r="E37" s="56">
        <v>85.112184809849111</v>
      </c>
      <c r="F37" s="56">
        <v>421.23271132648193</v>
      </c>
      <c r="G37" s="65">
        <v>878.16258942748129</v>
      </c>
      <c r="H37" s="29" t="s">
        <v>35</v>
      </c>
      <c r="I37" s="21"/>
      <c r="J37" s="26">
        <v>33</v>
      </c>
    </row>
    <row r="38" spans="1:10" s="12" customFormat="1" ht="24" customHeight="1">
      <c r="A38" s="40" t="s">
        <v>102</v>
      </c>
      <c r="B38" s="55">
        <v>159612.20492401879</v>
      </c>
      <c r="C38" s="56">
        <v>2683.9543361398619</v>
      </c>
      <c r="D38" s="56">
        <v>113.35998172042</v>
      </c>
      <c r="E38" s="56">
        <v>2882.2683959711298</v>
      </c>
      <c r="F38" s="56">
        <v>937.20385980000003</v>
      </c>
      <c r="G38" s="65">
        <v>166228.99149765022</v>
      </c>
      <c r="H38" s="29" t="s">
        <v>36</v>
      </c>
      <c r="I38" s="21"/>
      <c r="J38" s="26">
        <v>35</v>
      </c>
    </row>
    <row r="39" spans="1:10" s="13" customFormat="1" ht="15.95" customHeight="1">
      <c r="A39" s="40" t="s">
        <v>103</v>
      </c>
      <c r="B39" s="55">
        <v>11611.002790725774</v>
      </c>
      <c r="C39" s="56">
        <v>81.644004869662936</v>
      </c>
      <c r="D39" s="56">
        <v>4326.5804489274906</v>
      </c>
      <c r="E39" s="56">
        <v>2866.8792377259342</v>
      </c>
      <c r="F39" s="56">
        <v>41.434045081711581</v>
      </c>
      <c r="G39" s="65">
        <v>18927.540527330562</v>
      </c>
      <c r="H39" s="29" t="s">
        <v>37</v>
      </c>
      <c r="I39" s="21"/>
      <c r="J39" s="26">
        <v>36</v>
      </c>
    </row>
    <row r="40" spans="1:10" s="13" customFormat="1" ht="32.450000000000003" customHeight="1">
      <c r="A40" s="40" t="s">
        <v>104</v>
      </c>
      <c r="B40" s="55">
        <v>25.533374530090004</v>
      </c>
      <c r="C40" s="56">
        <v>2.3266499243399998</v>
      </c>
      <c r="D40" s="56">
        <v>7.1198858012800006</v>
      </c>
      <c r="E40" s="56">
        <v>218.37360234807599</v>
      </c>
      <c r="F40" s="56">
        <v>6022.7763280771087</v>
      </c>
      <c r="G40" s="65">
        <v>6276.1298406808955</v>
      </c>
      <c r="H40" s="29" t="s">
        <v>38</v>
      </c>
      <c r="I40" s="21"/>
      <c r="J40" s="26">
        <v>38</v>
      </c>
    </row>
    <row r="41" spans="1:10" s="13" customFormat="1" ht="15.95" customHeight="1">
      <c r="A41" s="41" t="s">
        <v>105</v>
      </c>
      <c r="B41" s="57">
        <v>46106.073324644029</v>
      </c>
      <c r="C41" s="58">
        <v>246.8971254343202</v>
      </c>
      <c r="D41" s="58">
        <v>515.53020079898477</v>
      </c>
      <c r="E41" s="58">
        <v>16645.454379821618</v>
      </c>
      <c r="F41" s="58">
        <v>73321.940275818401</v>
      </c>
      <c r="G41" s="66">
        <v>136835.8953065174</v>
      </c>
      <c r="H41" s="30" t="s">
        <v>39</v>
      </c>
      <c r="I41" s="22"/>
      <c r="J41" s="27">
        <v>41</v>
      </c>
    </row>
    <row r="42" spans="1:10" s="13" customFormat="1" ht="15.95" customHeight="1">
      <c r="A42" s="42" t="s">
        <v>106</v>
      </c>
      <c r="B42" s="53">
        <v>9229.9949801774001</v>
      </c>
      <c r="C42" s="54">
        <v>49.82251837243345</v>
      </c>
      <c r="D42" s="54">
        <v>253.76327836468073</v>
      </c>
      <c r="E42" s="54">
        <v>4627.9831520857624</v>
      </c>
      <c r="F42" s="54">
        <v>4885.8300708186662</v>
      </c>
      <c r="G42" s="64">
        <v>19047.393999818942</v>
      </c>
      <c r="H42" s="31" t="s">
        <v>40</v>
      </c>
      <c r="I42" s="23"/>
      <c r="J42" s="28">
        <v>42</v>
      </c>
    </row>
    <row r="43" spans="1:10" s="13" customFormat="1" ht="15.95" customHeight="1">
      <c r="A43" s="40" t="s">
        <v>107</v>
      </c>
      <c r="B43" s="55">
        <v>16504.68041002642</v>
      </c>
      <c r="C43" s="56">
        <v>158.15778638154117</v>
      </c>
      <c r="D43" s="56">
        <v>124.85931611240822</v>
      </c>
      <c r="E43" s="56">
        <v>4630.1009027113987</v>
      </c>
      <c r="F43" s="56">
        <v>7274.8848281494566</v>
      </c>
      <c r="G43" s="65">
        <v>28692.683243381231</v>
      </c>
      <c r="H43" s="29" t="s">
        <v>41</v>
      </c>
      <c r="I43" s="21"/>
      <c r="J43" s="26">
        <v>43</v>
      </c>
    </row>
    <row r="44" spans="1:10" s="13" customFormat="1" ht="33" customHeight="1">
      <c r="A44" s="40" t="s">
        <v>108</v>
      </c>
      <c r="B44" s="55">
        <v>12995.310636143306</v>
      </c>
      <c r="C44" s="56">
        <v>1320.5693860270724</v>
      </c>
      <c r="D44" s="56">
        <v>4100.7258519693141</v>
      </c>
      <c r="E44" s="56">
        <v>10973.875296092847</v>
      </c>
      <c r="F44" s="56">
        <v>0</v>
      </c>
      <c r="G44" s="65">
        <v>29390.481170232561</v>
      </c>
      <c r="H44" s="29" t="s">
        <v>42</v>
      </c>
      <c r="I44" s="21"/>
      <c r="J44" s="26">
        <v>45</v>
      </c>
    </row>
    <row r="45" spans="1:10" s="13" customFormat="1" ht="34.5">
      <c r="A45" s="40" t="s">
        <v>109</v>
      </c>
      <c r="B45" s="55">
        <v>6274.7700102698554</v>
      </c>
      <c r="C45" s="56">
        <v>528.05963134145179</v>
      </c>
      <c r="D45" s="56">
        <v>2968.5320955085135</v>
      </c>
      <c r="E45" s="56">
        <v>16234.17704047521</v>
      </c>
      <c r="F45" s="56">
        <v>3775.5251342179163</v>
      </c>
      <c r="G45" s="65">
        <v>29781.063911812958</v>
      </c>
      <c r="H45" s="29" t="s">
        <v>43</v>
      </c>
      <c r="I45" s="21"/>
      <c r="J45" s="26">
        <v>46</v>
      </c>
    </row>
    <row r="46" spans="1:10" s="13" customFormat="1" ht="33" customHeight="1">
      <c r="A46" s="40" t="s">
        <v>110</v>
      </c>
      <c r="B46" s="55">
        <v>42838.263705664474</v>
      </c>
      <c r="C46" s="56">
        <v>6201.4697957801609</v>
      </c>
      <c r="D46" s="56">
        <v>42967.080323715752</v>
      </c>
      <c r="E46" s="56">
        <v>44016.412467075002</v>
      </c>
      <c r="F46" s="56">
        <v>12605.453826833498</v>
      </c>
      <c r="G46" s="65">
        <v>148628.68011906897</v>
      </c>
      <c r="H46" s="29" t="s">
        <v>44</v>
      </c>
      <c r="I46" s="21"/>
      <c r="J46" s="26">
        <v>47</v>
      </c>
    </row>
    <row r="47" spans="1:10" s="13" customFormat="1" ht="15.95" customHeight="1">
      <c r="A47" s="40" t="s">
        <v>111</v>
      </c>
      <c r="B47" s="55">
        <v>1594.3955797545211</v>
      </c>
      <c r="C47" s="56">
        <v>114.59954965475406</v>
      </c>
      <c r="D47" s="56">
        <v>277.64381030430548</v>
      </c>
      <c r="E47" s="56">
        <v>27919.589549490756</v>
      </c>
      <c r="F47" s="56">
        <v>0</v>
      </c>
      <c r="G47" s="65">
        <v>29906.228489204339</v>
      </c>
      <c r="H47" s="29" t="s">
        <v>45</v>
      </c>
      <c r="I47" s="21"/>
      <c r="J47" s="26">
        <v>49</v>
      </c>
    </row>
    <row r="48" spans="1:10" s="13" customFormat="1" ht="24">
      <c r="A48" s="40" t="s">
        <v>112</v>
      </c>
      <c r="B48" s="55">
        <v>200.82111003727493</v>
      </c>
      <c r="C48" s="56">
        <v>19.875744507325003</v>
      </c>
      <c r="D48" s="56">
        <v>216.09818993699992</v>
      </c>
      <c r="E48" s="56">
        <v>460.29094777960006</v>
      </c>
      <c r="F48" s="56">
        <v>0</v>
      </c>
      <c r="G48" s="65">
        <v>897.08599226120009</v>
      </c>
      <c r="H48" s="29" t="s">
        <v>46</v>
      </c>
      <c r="I48" s="21"/>
      <c r="J48" s="26">
        <v>52</v>
      </c>
    </row>
    <row r="49" spans="1:10" s="13" customFormat="1" ht="15.95" customHeight="1">
      <c r="A49" s="40" t="s">
        <v>113</v>
      </c>
      <c r="B49" s="55">
        <v>78.577905324900016</v>
      </c>
      <c r="C49" s="56">
        <v>2.0972698915000003</v>
      </c>
      <c r="D49" s="56">
        <v>21.822603261200001</v>
      </c>
      <c r="E49" s="56">
        <v>192.25549969115002</v>
      </c>
      <c r="F49" s="56">
        <v>0</v>
      </c>
      <c r="G49" s="65">
        <v>294.75327816875</v>
      </c>
      <c r="H49" s="29" t="s">
        <v>47</v>
      </c>
      <c r="I49" s="21"/>
      <c r="J49" s="26">
        <v>53</v>
      </c>
    </row>
    <row r="50" spans="1:10" s="13" customFormat="1" ht="15.95" customHeight="1">
      <c r="A50" s="40" t="s">
        <v>114</v>
      </c>
      <c r="B50" s="55">
        <v>8264.0620578258295</v>
      </c>
      <c r="C50" s="56">
        <v>893.81617179831312</v>
      </c>
      <c r="D50" s="56">
        <v>2690.369296280634</v>
      </c>
      <c r="E50" s="56">
        <v>1677.8693471553377</v>
      </c>
      <c r="F50" s="56">
        <v>227.50200000000001</v>
      </c>
      <c r="G50" s="65">
        <v>13753.618873060113</v>
      </c>
      <c r="H50" s="29" t="s">
        <v>48</v>
      </c>
      <c r="I50" s="21"/>
      <c r="J50" s="26">
        <v>55</v>
      </c>
    </row>
    <row r="51" spans="1:10" s="13" customFormat="1" ht="15.95" customHeight="1">
      <c r="A51" s="40" t="s">
        <v>115</v>
      </c>
      <c r="B51" s="55">
        <v>70727.547884781365</v>
      </c>
      <c r="C51" s="56">
        <v>1447.2149564481258</v>
      </c>
      <c r="D51" s="56">
        <v>4542.2947789328155</v>
      </c>
      <c r="E51" s="56">
        <v>10882.533876074811</v>
      </c>
      <c r="F51" s="56">
        <v>142.47603459651609</v>
      </c>
      <c r="G51" s="65">
        <v>87742.067530833752</v>
      </c>
      <c r="H51" s="29" t="s">
        <v>49</v>
      </c>
      <c r="I51" s="21"/>
      <c r="J51" s="26">
        <v>56</v>
      </c>
    </row>
    <row r="52" spans="1:10" s="13" customFormat="1" ht="15.95" customHeight="1">
      <c r="A52" s="40" t="s">
        <v>116</v>
      </c>
      <c r="B52" s="55">
        <v>202.48483066000003</v>
      </c>
      <c r="C52" s="56">
        <v>1.2494872886999999</v>
      </c>
      <c r="D52" s="56">
        <v>24.134187735000001</v>
      </c>
      <c r="E52" s="56">
        <v>3.15100611</v>
      </c>
      <c r="F52" s="56">
        <v>0</v>
      </c>
      <c r="G52" s="65">
        <v>231.01951179370002</v>
      </c>
      <c r="H52" s="29" t="s">
        <v>50</v>
      </c>
      <c r="I52" s="21"/>
      <c r="J52" s="26">
        <v>58</v>
      </c>
    </row>
    <row r="53" spans="1:10" s="13" customFormat="1" ht="36" customHeight="1">
      <c r="A53" s="40" t="s">
        <v>117</v>
      </c>
      <c r="B53" s="55">
        <v>122.47747331294998</v>
      </c>
      <c r="C53" s="56">
        <v>5.4070376587500011</v>
      </c>
      <c r="D53" s="56">
        <v>66.634919353800001</v>
      </c>
      <c r="E53" s="56">
        <v>39.2918657544</v>
      </c>
      <c r="F53" s="56">
        <v>0</v>
      </c>
      <c r="G53" s="65">
        <v>233.81129607989999</v>
      </c>
      <c r="H53" s="29" t="s">
        <v>51</v>
      </c>
      <c r="I53" s="21"/>
      <c r="J53" s="26">
        <v>59</v>
      </c>
    </row>
    <row r="54" spans="1:10" s="13" customFormat="1" ht="15.95" customHeight="1">
      <c r="A54" s="40" t="s">
        <v>118</v>
      </c>
      <c r="B54" s="55">
        <v>143.86833222023498</v>
      </c>
      <c r="C54" s="56">
        <v>17.004516340209996</v>
      </c>
      <c r="D54" s="56">
        <v>382.22660239470002</v>
      </c>
      <c r="E54" s="56">
        <v>62.044680079900004</v>
      </c>
      <c r="F54" s="56">
        <v>0</v>
      </c>
      <c r="G54" s="65">
        <v>605.14413103504501</v>
      </c>
      <c r="H54" s="29" t="s">
        <v>52</v>
      </c>
      <c r="I54" s="21"/>
      <c r="J54" s="26">
        <v>60</v>
      </c>
    </row>
    <row r="55" spans="1:10" s="13" customFormat="1" ht="15.95" customHeight="1">
      <c r="A55" s="40" t="s">
        <v>119</v>
      </c>
      <c r="B55" s="55">
        <v>619.24445278317398</v>
      </c>
      <c r="C55" s="56">
        <v>146.0161583899783</v>
      </c>
      <c r="D55" s="56">
        <v>6626.0971112217658</v>
      </c>
      <c r="E55" s="56">
        <v>4111.2089739586618</v>
      </c>
      <c r="F55" s="56">
        <v>0</v>
      </c>
      <c r="G55" s="65">
        <v>11502.566696353586</v>
      </c>
      <c r="H55" s="29" t="s">
        <v>53</v>
      </c>
      <c r="I55" s="21"/>
      <c r="J55" s="26">
        <v>61</v>
      </c>
    </row>
    <row r="56" spans="1:10" s="13" customFormat="1" ht="31.9" customHeight="1">
      <c r="A56" s="41" t="s">
        <v>120</v>
      </c>
      <c r="B56" s="57">
        <v>474.05505123258337</v>
      </c>
      <c r="C56" s="58">
        <v>8.364596111966673</v>
      </c>
      <c r="D56" s="58">
        <v>57.529632515887577</v>
      </c>
      <c r="E56" s="58">
        <v>133.60731583925008</v>
      </c>
      <c r="F56" s="58">
        <v>0</v>
      </c>
      <c r="G56" s="66">
        <v>673.5565956996877</v>
      </c>
      <c r="H56" s="30" t="s">
        <v>54</v>
      </c>
      <c r="I56" s="22"/>
      <c r="J56" s="27">
        <v>62</v>
      </c>
    </row>
    <row r="57" spans="1:10" s="13" customFormat="1" ht="15.95" customHeight="1">
      <c r="A57" s="42" t="s">
        <v>121</v>
      </c>
      <c r="B57" s="53">
        <v>44.595657655399997</v>
      </c>
      <c r="C57" s="54">
        <v>6.3858165977000008</v>
      </c>
      <c r="D57" s="54">
        <v>78.886347827000009</v>
      </c>
      <c r="E57" s="54">
        <v>37.259226432350005</v>
      </c>
      <c r="F57" s="54">
        <v>0</v>
      </c>
      <c r="G57" s="64">
        <v>167.12704851244999</v>
      </c>
      <c r="H57" s="31" t="s">
        <v>55</v>
      </c>
      <c r="I57" s="23"/>
      <c r="J57" s="28">
        <v>63</v>
      </c>
    </row>
    <row r="58" spans="1:10" s="13" customFormat="1" ht="15.95" customHeight="1">
      <c r="A58" s="40" t="s">
        <v>122</v>
      </c>
      <c r="B58" s="55">
        <v>345.99410997429811</v>
      </c>
      <c r="C58" s="56">
        <v>182.46288255907106</v>
      </c>
      <c r="D58" s="56">
        <v>515.81094548813019</v>
      </c>
      <c r="E58" s="56">
        <v>390.81968535870226</v>
      </c>
      <c r="F58" s="56">
        <v>0</v>
      </c>
      <c r="G58" s="65">
        <v>1435.0876233802019</v>
      </c>
      <c r="H58" s="29" t="s">
        <v>56</v>
      </c>
      <c r="I58" s="21"/>
      <c r="J58" s="26">
        <v>68</v>
      </c>
    </row>
    <row r="59" spans="1:10" s="13" customFormat="1" ht="15.95" customHeight="1">
      <c r="A59" s="40" t="s">
        <v>123</v>
      </c>
      <c r="B59" s="55">
        <v>1223.540834985854</v>
      </c>
      <c r="C59" s="56">
        <v>156.71199150977748</v>
      </c>
      <c r="D59" s="56">
        <v>608.98719341317508</v>
      </c>
      <c r="E59" s="56">
        <v>1585.8714152910975</v>
      </c>
      <c r="F59" s="56">
        <v>0</v>
      </c>
      <c r="G59" s="65">
        <v>3575.111435199904</v>
      </c>
      <c r="H59" s="29" t="s">
        <v>57</v>
      </c>
      <c r="I59" s="21"/>
      <c r="J59" s="26">
        <v>69</v>
      </c>
    </row>
    <row r="60" spans="1:10" s="13" customFormat="1" ht="31.9" customHeight="1">
      <c r="A60" s="40" t="s">
        <v>124</v>
      </c>
      <c r="B60" s="55">
        <v>45.130483077639994</v>
      </c>
      <c r="C60" s="56">
        <v>5.6961811927504629</v>
      </c>
      <c r="D60" s="56">
        <v>25.89248698641822</v>
      </c>
      <c r="E60" s="56">
        <v>2.6116794920552309</v>
      </c>
      <c r="F60" s="56">
        <v>0</v>
      </c>
      <c r="G60" s="65">
        <v>79.330830748863917</v>
      </c>
      <c r="H60" s="29" t="s">
        <v>58</v>
      </c>
      <c r="I60" s="21"/>
      <c r="J60" s="26">
        <v>70</v>
      </c>
    </row>
    <row r="61" spans="1:10" s="13" customFormat="1" ht="34.5">
      <c r="A61" s="40" t="s">
        <v>125</v>
      </c>
      <c r="B61" s="55">
        <v>1991.9465059258296</v>
      </c>
      <c r="C61" s="56">
        <v>110.91788996450099</v>
      </c>
      <c r="D61" s="56">
        <v>378.92877456407444</v>
      </c>
      <c r="E61" s="56">
        <v>1331.261715105238</v>
      </c>
      <c r="F61" s="56">
        <v>0</v>
      </c>
      <c r="G61" s="65">
        <v>3813.0548855596439</v>
      </c>
      <c r="H61" s="29" t="s">
        <v>59</v>
      </c>
      <c r="I61" s="21"/>
      <c r="J61" s="26">
        <v>71</v>
      </c>
    </row>
    <row r="62" spans="1:10" s="13" customFormat="1" ht="15.95" customHeight="1">
      <c r="A62" s="40" t="s">
        <v>126</v>
      </c>
      <c r="B62" s="55">
        <v>142.47531447222329</v>
      </c>
      <c r="C62" s="56">
        <v>32.788561199960199</v>
      </c>
      <c r="D62" s="56">
        <v>114.33387862628462</v>
      </c>
      <c r="E62" s="56">
        <v>161.41961946555267</v>
      </c>
      <c r="F62" s="56">
        <v>3.0088016666666602</v>
      </c>
      <c r="G62" s="65">
        <v>454.02617543068743</v>
      </c>
      <c r="H62" s="29" t="s">
        <v>60</v>
      </c>
      <c r="I62" s="21"/>
      <c r="J62" s="26">
        <v>72</v>
      </c>
    </row>
    <row r="63" spans="1:10" s="13" customFormat="1" ht="15.95" customHeight="1">
      <c r="A63" s="40" t="s">
        <v>127</v>
      </c>
      <c r="B63" s="55">
        <v>4476.6367080895261</v>
      </c>
      <c r="C63" s="56">
        <v>49.25156036564163</v>
      </c>
      <c r="D63" s="56">
        <v>335.33706150316937</v>
      </c>
      <c r="E63" s="56">
        <v>689.50531763997787</v>
      </c>
      <c r="F63" s="56">
        <v>4.5747900255132503</v>
      </c>
      <c r="G63" s="65">
        <v>5555.3054376238288</v>
      </c>
      <c r="H63" s="29" t="s">
        <v>61</v>
      </c>
      <c r="I63" s="21"/>
      <c r="J63" s="26">
        <v>73</v>
      </c>
    </row>
    <row r="64" spans="1:10" s="13" customFormat="1" ht="22.15" customHeight="1">
      <c r="A64" s="40" t="s">
        <v>128</v>
      </c>
      <c r="B64" s="55">
        <v>1229.4943464075475</v>
      </c>
      <c r="C64" s="56">
        <v>57.455404034616429</v>
      </c>
      <c r="D64" s="56">
        <v>454.77773208643748</v>
      </c>
      <c r="E64" s="56">
        <v>366.00297750989085</v>
      </c>
      <c r="F64" s="56">
        <v>0</v>
      </c>
      <c r="G64" s="65">
        <v>2107.7304600384923</v>
      </c>
      <c r="H64" s="29" t="s">
        <v>62</v>
      </c>
      <c r="I64" s="21"/>
      <c r="J64" s="26">
        <v>74</v>
      </c>
    </row>
    <row r="65" spans="1:10" s="13" customFormat="1" ht="15.95" customHeight="1">
      <c r="A65" s="43" t="s">
        <v>129</v>
      </c>
      <c r="B65" s="55">
        <v>150.6509941035161</v>
      </c>
      <c r="C65" s="56">
        <v>6.2104064402706065</v>
      </c>
      <c r="D65" s="56">
        <v>36.014418138890946</v>
      </c>
      <c r="E65" s="56">
        <v>65.445732519360703</v>
      </c>
      <c r="F65" s="56">
        <v>0</v>
      </c>
      <c r="G65" s="65">
        <v>258.32155120203834</v>
      </c>
      <c r="H65" s="32" t="s">
        <v>63</v>
      </c>
      <c r="I65" s="21"/>
      <c r="J65" s="26">
        <v>75</v>
      </c>
    </row>
    <row r="66" spans="1:10" s="13" customFormat="1" ht="15.95" customHeight="1">
      <c r="A66" s="43" t="s">
        <v>130</v>
      </c>
      <c r="B66" s="55">
        <v>2576.7875375270805</v>
      </c>
      <c r="C66" s="56">
        <v>48.75172796076582</v>
      </c>
      <c r="D66" s="56">
        <v>146.55810040219444</v>
      </c>
      <c r="E66" s="56">
        <v>999.85795803488747</v>
      </c>
      <c r="F66" s="56">
        <v>0</v>
      </c>
      <c r="G66" s="65">
        <v>3771.955323924929</v>
      </c>
      <c r="H66" s="32" t="s">
        <v>64</v>
      </c>
      <c r="I66" s="21"/>
      <c r="J66" s="26">
        <v>77</v>
      </c>
    </row>
    <row r="67" spans="1:10" s="13" customFormat="1" ht="15.95" customHeight="1">
      <c r="A67" s="43" t="s">
        <v>131</v>
      </c>
      <c r="B67" s="55">
        <v>75.739405553984497</v>
      </c>
      <c r="C67" s="56">
        <v>8.2398521219045993</v>
      </c>
      <c r="D67" s="56">
        <v>69.999246688647332</v>
      </c>
      <c r="E67" s="56">
        <v>36.511351941940298</v>
      </c>
      <c r="F67" s="56">
        <v>0</v>
      </c>
      <c r="G67" s="65">
        <v>190.48985630647675</v>
      </c>
      <c r="H67" s="32" t="s">
        <v>65</v>
      </c>
      <c r="I67" s="21"/>
      <c r="J67" s="26">
        <v>78</v>
      </c>
    </row>
    <row r="68" spans="1:10" s="13" customFormat="1" ht="32.450000000000003" customHeight="1">
      <c r="A68" s="43" t="s">
        <v>132</v>
      </c>
      <c r="B68" s="55">
        <v>702.10794013949703</v>
      </c>
      <c r="C68" s="56">
        <v>44.346163033935582</v>
      </c>
      <c r="D68" s="56">
        <v>243.77217889886958</v>
      </c>
      <c r="E68" s="56">
        <v>620.24079917321535</v>
      </c>
      <c r="F68" s="56">
        <v>0</v>
      </c>
      <c r="G68" s="65">
        <v>1610.4670812455174</v>
      </c>
      <c r="H68" s="32" t="s">
        <v>66</v>
      </c>
      <c r="I68" s="21"/>
      <c r="J68" s="26">
        <v>79</v>
      </c>
    </row>
    <row r="69" spans="1:10" s="13" customFormat="1" ht="15.95" customHeight="1">
      <c r="A69" s="43" t="s">
        <v>133</v>
      </c>
      <c r="B69" s="55">
        <v>3.5872632557999999</v>
      </c>
      <c r="C69" s="56">
        <v>1.1103433887</v>
      </c>
      <c r="D69" s="56">
        <v>3.4164411960000001</v>
      </c>
      <c r="E69" s="56">
        <v>28.4988136433</v>
      </c>
      <c r="F69" s="56">
        <v>0</v>
      </c>
      <c r="G69" s="65">
        <v>36.612861483799996</v>
      </c>
      <c r="H69" s="32" t="s">
        <v>67</v>
      </c>
      <c r="I69" s="24" t="s">
        <v>169</v>
      </c>
      <c r="J69" s="28">
        <v>80</v>
      </c>
    </row>
    <row r="70" spans="1:10" s="13" customFormat="1" ht="24">
      <c r="A70" s="43" t="s">
        <v>134</v>
      </c>
      <c r="B70" s="55"/>
      <c r="C70" s="56"/>
      <c r="D70" s="56"/>
      <c r="E70" s="56"/>
      <c r="F70" s="56"/>
      <c r="G70" s="65"/>
      <c r="H70" s="32" t="s">
        <v>68</v>
      </c>
      <c r="I70" s="25"/>
      <c r="J70" s="27">
        <v>81</v>
      </c>
    </row>
    <row r="71" spans="1:10" s="13" customFormat="1" ht="33" customHeight="1">
      <c r="A71" s="43" t="s">
        <v>135</v>
      </c>
      <c r="B71" s="55">
        <v>754.22449967729062</v>
      </c>
      <c r="C71" s="56">
        <v>51.286637272151033</v>
      </c>
      <c r="D71" s="56">
        <v>222.24104781012747</v>
      </c>
      <c r="E71" s="56">
        <v>86.443740780796546</v>
      </c>
      <c r="F71" s="56">
        <v>0</v>
      </c>
      <c r="G71" s="65">
        <v>1114.1959255403656</v>
      </c>
      <c r="H71" s="32" t="s">
        <v>69</v>
      </c>
      <c r="I71" s="21"/>
      <c r="J71" s="26">
        <v>82</v>
      </c>
    </row>
    <row r="72" spans="1:10" s="13" customFormat="1" ht="15.95" customHeight="1">
      <c r="A72" s="41" t="s">
        <v>136</v>
      </c>
      <c r="B72" s="57">
        <v>4550.1340655588774</v>
      </c>
      <c r="C72" s="58">
        <v>855.60189591429821</v>
      </c>
      <c r="D72" s="58">
        <v>3405.942192655305</v>
      </c>
      <c r="E72" s="58">
        <v>10118.050737647829</v>
      </c>
      <c r="F72" s="58">
        <v>33.865386960125001</v>
      </c>
      <c r="G72" s="66">
        <v>18963.594278736444</v>
      </c>
      <c r="H72" s="30" t="s">
        <v>70</v>
      </c>
      <c r="I72" s="22"/>
      <c r="J72" s="27">
        <v>85</v>
      </c>
    </row>
    <row r="73" spans="1:10" s="13" customFormat="1" ht="15.95" customHeight="1">
      <c r="A73" s="44" t="s">
        <v>137</v>
      </c>
      <c r="B73" s="53">
        <v>37691.634369373103</v>
      </c>
      <c r="C73" s="54">
        <v>936.95018701677384</v>
      </c>
      <c r="D73" s="54">
        <v>4064.684663579822</v>
      </c>
      <c r="E73" s="54">
        <v>4723.0872410553075</v>
      </c>
      <c r="F73" s="54">
        <v>0</v>
      </c>
      <c r="G73" s="64">
        <v>47416.356461025032</v>
      </c>
      <c r="H73" s="33" t="s">
        <v>71</v>
      </c>
      <c r="I73" s="23"/>
      <c r="J73" s="28">
        <v>86</v>
      </c>
    </row>
    <row r="74" spans="1:10" s="13" customFormat="1" ht="15.95" customHeight="1">
      <c r="A74" s="43" t="s">
        <v>138</v>
      </c>
      <c r="B74" s="55">
        <v>292.64171548547768</v>
      </c>
      <c r="C74" s="56">
        <v>60.10669002417746</v>
      </c>
      <c r="D74" s="56">
        <v>214.30679363508006</v>
      </c>
      <c r="E74" s="56">
        <v>337.00126034508088</v>
      </c>
      <c r="F74" s="56">
        <v>9.7569103948769289</v>
      </c>
      <c r="G74" s="65">
        <v>913.8133698846932</v>
      </c>
      <c r="H74" s="32" t="s">
        <v>72</v>
      </c>
      <c r="I74" s="21"/>
      <c r="J74" s="26">
        <v>87</v>
      </c>
    </row>
    <row r="75" spans="1:10" s="13" customFormat="1" ht="17.25">
      <c r="A75" s="43" t="s">
        <v>139</v>
      </c>
      <c r="B75" s="55">
        <v>720.295333748129</v>
      </c>
      <c r="C75" s="56">
        <v>127.9814500423325</v>
      </c>
      <c r="D75" s="56">
        <v>361.37309286456292</v>
      </c>
      <c r="E75" s="56">
        <v>387.55358300738357</v>
      </c>
      <c r="F75" s="56">
        <v>62.309131728473403</v>
      </c>
      <c r="G75" s="65">
        <v>1659.5125913908819</v>
      </c>
      <c r="H75" s="32" t="s">
        <v>73</v>
      </c>
      <c r="I75" s="21"/>
      <c r="J75" s="26">
        <v>88</v>
      </c>
    </row>
    <row r="76" spans="1:10" s="13" customFormat="1" ht="15.95" customHeight="1">
      <c r="A76" s="45" t="s">
        <v>140</v>
      </c>
      <c r="B76" s="55">
        <v>95.002922500370872</v>
      </c>
      <c r="C76" s="56">
        <v>19.198831393673746</v>
      </c>
      <c r="D76" s="56">
        <v>54.7487837686337</v>
      </c>
      <c r="E76" s="56">
        <v>31.151559410238313</v>
      </c>
      <c r="F76" s="56">
        <v>0</v>
      </c>
      <c r="G76" s="65">
        <v>200.10209707291662</v>
      </c>
      <c r="H76" s="32" t="s">
        <v>74</v>
      </c>
      <c r="I76" s="21"/>
      <c r="J76" s="26">
        <v>90</v>
      </c>
    </row>
    <row r="77" spans="1:10" s="13" customFormat="1" ht="33" customHeight="1">
      <c r="A77" s="45" t="s">
        <v>141</v>
      </c>
      <c r="B77" s="55">
        <v>75.550303864173557</v>
      </c>
      <c r="C77" s="56">
        <v>5.2177023702718239</v>
      </c>
      <c r="D77" s="56">
        <v>48.712187658697744</v>
      </c>
      <c r="E77" s="56">
        <v>49.585747630637357</v>
      </c>
      <c r="F77" s="56">
        <v>0</v>
      </c>
      <c r="G77" s="65">
        <v>179.06594152378048</v>
      </c>
      <c r="H77" s="32" t="s">
        <v>75</v>
      </c>
      <c r="I77" s="24" t="s">
        <v>169</v>
      </c>
      <c r="J77" s="28">
        <v>91</v>
      </c>
    </row>
    <row r="78" spans="1:10" s="13" customFormat="1" ht="15.95" customHeight="1">
      <c r="A78" s="45" t="s">
        <v>142</v>
      </c>
      <c r="B78" s="55"/>
      <c r="C78" s="56"/>
      <c r="D78" s="56"/>
      <c r="E78" s="56"/>
      <c r="F78" s="56"/>
      <c r="G78" s="65"/>
      <c r="H78" s="32" t="s">
        <v>76</v>
      </c>
      <c r="I78" s="25"/>
      <c r="J78" s="27">
        <v>92</v>
      </c>
    </row>
    <row r="79" spans="1:10" s="13" customFormat="1" ht="24">
      <c r="A79" s="45" t="s">
        <v>143</v>
      </c>
      <c r="B79" s="55">
        <v>3256.647065892239</v>
      </c>
      <c r="C79" s="56">
        <v>605.8848647555875</v>
      </c>
      <c r="D79" s="56">
        <v>3378.1878910706132</v>
      </c>
      <c r="E79" s="56">
        <v>1221.8075398901683</v>
      </c>
      <c r="F79" s="56">
        <v>6.9370874999999996</v>
      </c>
      <c r="G79" s="65">
        <v>8469.464449108611</v>
      </c>
      <c r="H79" s="32" t="s">
        <v>77</v>
      </c>
      <c r="I79" s="21"/>
      <c r="J79" s="26">
        <v>93</v>
      </c>
    </row>
    <row r="80" spans="1:10" s="13" customFormat="1" ht="15.95" customHeight="1">
      <c r="A80" s="45" t="s">
        <v>144</v>
      </c>
      <c r="B80" s="55">
        <v>4303.0344225399003</v>
      </c>
      <c r="C80" s="56">
        <v>551.12469856883843</v>
      </c>
      <c r="D80" s="56">
        <v>2548.6406988846838</v>
      </c>
      <c r="E80" s="56">
        <v>2899.068297577111</v>
      </c>
      <c r="F80" s="56">
        <v>661.03290618580422</v>
      </c>
      <c r="G80" s="65">
        <v>10962.901023756329</v>
      </c>
      <c r="H80" s="32" t="s">
        <v>78</v>
      </c>
      <c r="I80" s="21"/>
      <c r="J80" s="26">
        <v>94</v>
      </c>
    </row>
    <row r="81" spans="1:10" s="13" customFormat="1" ht="27" customHeight="1">
      <c r="A81" s="45" t="s">
        <v>145</v>
      </c>
      <c r="B81" s="55">
        <v>1853.078309104076</v>
      </c>
      <c r="C81" s="56">
        <v>128.44404043930638</v>
      </c>
      <c r="D81" s="56">
        <v>861.06201753692801</v>
      </c>
      <c r="E81" s="56">
        <v>896.08346419609666</v>
      </c>
      <c r="F81" s="56">
        <v>0.584448825904342</v>
      </c>
      <c r="G81" s="65">
        <v>3739.2522801023133</v>
      </c>
      <c r="H81" s="32" t="s">
        <v>79</v>
      </c>
      <c r="I81" s="21"/>
      <c r="J81" s="26">
        <v>95</v>
      </c>
    </row>
    <row r="82" spans="1:10" s="13" customFormat="1" ht="15.95" customHeight="1">
      <c r="A82" s="46" t="s">
        <v>146</v>
      </c>
      <c r="B82" s="57">
        <v>6585.6298510787401</v>
      </c>
      <c r="C82" s="58">
        <v>980.41698026156507</v>
      </c>
      <c r="D82" s="58">
        <v>3107.5709975604909</v>
      </c>
      <c r="E82" s="58">
        <v>932.12232963074973</v>
      </c>
      <c r="F82" s="58">
        <v>0</v>
      </c>
      <c r="G82" s="66">
        <v>11605.740158531553</v>
      </c>
      <c r="H82" s="34" t="s">
        <v>80</v>
      </c>
      <c r="I82" s="22"/>
      <c r="J82" s="27">
        <v>96</v>
      </c>
    </row>
    <row r="83" spans="1:10">
      <c r="A83" s="47"/>
      <c r="B83" s="35"/>
      <c r="C83" s="35"/>
      <c r="D83" s="35"/>
      <c r="E83" s="35"/>
      <c r="F83" s="35"/>
      <c r="G83" s="35"/>
      <c r="H83" s="35"/>
    </row>
    <row r="84" spans="1:10" ht="17.25">
      <c r="A84" s="48" t="s">
        <v>156</v>
      </c>
      <c r="B84" s="59">
        <v>248309.60821520511</v>
      </c>
      <c r="C84" s="59">
        <v>8474.5711138220704</v>
      </c>
      <c r="D84" s="59">
        <v>46279.971462787442</v>
      </c>
      <c r="E84" s="59">
        <v>85938.24011836866</v>
      </c>
      <c r="F84" s="59">
        <v>902339.61630797887</v>
      </c>
      <c r="G84" s="59">
        <v>1291342.0072181625</v>
      </c>
      <c r="H84" s="36" t="s">
        <v>157</v>
      </c>
    </row>
    <row r="85" spans="1:10" ht="17.25">
      <c r="A85" s="49" t="s">
        <v>158</v>
      </c>
      <c r="B85" s="60">
        <v>71840.748714847839</v>
      </c>
      <c r="C85" s="60">
        <v>454.87743018829485</v>
      </c>
      <c r="D85" s="60">
        <v>894.15279527607379</v>
      </c>
      <c r="E85" s="60">
        <v>25903.538434618778</v>
      </c>
      <c r="F85" s="60">
        <v>85482.655174786531</v>
      </c>
      <c r="G85" s="60">
        <v>184575.97254971758</v>
      </c>
      <c r="H85" s="37" t="s">
        <v>159</v>
      </c>
    </row>
    <row r="86" spans="1:10" ht="17.25">
      <c r="A86" s="50" t="s">
        <v>160</v>
      </c>
      <c r="B86" s="60">
        <v>62108.344352077635</v>
      </c>
      <c r="C86" s="60">
        <v>8050.0988131486847</v>
      </c>
      <c r="D86" s="60">
        <v>50036.338271193577</v>
      </c>
      <c r="E86" s="60">
        <v>71224.464803643059</v>
      </c>
      <c r="F86" s="60">
        <v>16380.978961051414</v>
      </c>
      <c r="G86" s="60">
        <v>207800.22520111449</v>
      </c>
      <c r="H86" s="37" t="s">
        <v>161</v>
      </c>
    </row>
    <row r="87" spans="1:10" ht="17.25">
      <c r="A87" s="50" t="s">
        <v>164</v>
      </c>
      <c r="B87" s="60">
        <v>1873.794595116696</v>
      </c>
      <c r="C87" s="60">
        <v>136.57256405357904</v>
      </c>
      <c r="D87" s="60">
        <v>515.56460350250541</v>
      </c>
      <c r="E87" s="60">
        <v>28572.135996961504</v>
      </c>
      <c r="F87" s="60">
        <v>0</v>
      </c>
      <c r="G87" s="60">
        <v>31098.06775963429</v>
      </c>
      <c r="H87" s="37" t="s">
        <v>165</v>
      </c>
    </row>
    <row r="88" spans="1:10" ht="24" customHeight="1">
      <c r="A88" s="50" t="s">
        <v>166</v>
      </c>
      <c r="B88" s="60">
        <v>1606.7257978643422</v>
      </c>
      <c r="C88" s="60">
        <v>184.42761238730498</v>
      </c>
      <c r="D88" s="60">
        <v>7235.5088010481541</v>
      </c>
      <c r="E88" s="60">
        <v>4386.5630681745624</v>
      </c>
      <c r="F88" s="60">
        <v>0</v>
      </c>
      <c r="G88" s="60">
        <v>13413.225279474367</v>
      </c>
      <c r="H88" s="37" t="s">
        <v>167</v>
      </c>
    </row>
    <row r="89" spans="1:10" ht="17.25">
      <c r="A89" s="51" t="s">
        <v>162</v>
      </c>
      <c r="B89" s="60">
        <v>152133.57424494237</v>
      </c>
      <c r="C89" s="60">
        <v>7367.1880700773099</v>
      </c>
      <c r="D89" s="60">
        <v>28433.96290023069</v>
      </c>
      <c r="E89" s="60">
        <v>40520.405789576769</v>
      </c>
      <c r="F89" s="60">
        <v>1152.0474978838799</v>
      </c>
      <c r="G89" s="60">
        <v>229607.17850271112</v>
      </c>
      <c r="H89" s="38" t="s">
        <v>163</v>
      </c>
    </row>
    <row r="90" spans="1:10" ht="17.25">
      <c r="A90" s="52" t="s">
        <v>9</v>
      </c>
      <c r="B90" s="61">
        <f t="shared" ref="B90:G90" si="0">SUM(B84:B89)</f>
        <v>537872.79592005396</v>
      </c>
      <c r="C90" s="61">
        <f t="shared" si="0"/>
        <v>24667.735603677243</v>
      </c>
      <c r="D90" s="61">
        <f t="shared" si="0"/>
        <v>133395.49883403844</v>
      </c>
      <c r="E90" s="61">
        <f t="shared" si="0"/>
        <v>256545.34821134331</v>
      </c>
      <c r="F90" s="61">
        <f t="shared" si="0"/>
        <v>1005355.2979417008</v>
      </c>
      <c r="G90" s="61">
        <f t="shared" si="0"/>
        <v>1957836.6765108146</v>
      </c>
      <c r="H90" s="39" t="s">
        <v>168</v>
      </c>
    </row>
  </sheetData>
  <mergeCells count="12">
    <mergeCell ref="I27:J27"/>
    <mergeCell ref="A1:J1"/>
    <mergeCell ref="A2:J2"/>
    <mergeCell ref="A22:J22"/>
    <mergeCell ref="A23:J23"/>
    <mergeCell ref="I6:J6"/>
    <mergeCell ref="A5:A6"/>
    <mergeCell ref="H5:H6"/>
    <mergeCell ref="I5:J5"/>
    <mergeCell ref="A26:A27"/>
    <mergeCell ref="H26:H27"/>
    <mergeCell ref="I26:J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43" orientation="landscape" useFirstPageNumber="1" r:id="rId1"/>
  <headerFooter alignWithMargins="0">
    <oddHeader>&amp;L&amp;8PCBS:Economic Surveys Series, 2010&amp;R&amp;1س&amp;10 &amp;8PCBS:سلسلة المسوح الإقتصادية، 2010</oddHeader>
    <oddFooter>&amp;C&amp;"Times New Roman,Regular"&amp;9
&amp;"Arial,Regular"&amp;P</oddFooter>
  </headerFooter>
  <rowBreaks count="4" manualBreakCount="4">
    <brk id="21" max="9" man="1"/>
    <brk id="41" max="9" man="1"/>
    <brk id="56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2011-10-23T08:21:29Z</cp:lastPrinted>
  <dcterms:created xsi:type="dcterms:W3CDTF">1999-08-05T09:24:05Z</dcterms:created>
  <dcterms:modified xsi:type="dcterms:W3CDTF">2011-10-27T06:53:05Z</dcterms:modified>
</cp:coreProperties>
</file>